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dministration\Fælles\EAU - fuldtid\Optag og frafald\Optag 2019\Hjemmeside\"/>
    </mc:Choice>
  </mc:AlternateContent>
  <bookViews>
    <workbookView xWindow="0" yWindow="0" windowWidth="21570" windowHeight="11565" activeTab="1"/>
  </bookViews>
  <sheets>
    <sheet name="Beregning" sheetId="1" r:id="rId1"/>
    <sheet name="Eksempe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 s="1"/>
</calcChain>
</file>

<file path=xl/sharedStrings.xml><?xml version="1.0" encoding="utf-8"?>
<sst xmlns="http://schemas.openxmlformats.org/spreadsheetml/2006/main" count="23" uniqueCount="17">
  <si>
    <t>Beregn dit vægtede gennemsnit ved
 at indtaste dine karakterer og
 tilhørende ECTS-point fra dit eksamensbevis.</t>
  </si>
  <si>
    <t xml:space="preserve">
Indtast dine ECTS point
 fra dit eksamensbevis her
</t>
  </si>
  <si>
    <t>ECTS point</t>
  </si>
  <si>
    <t>Karakter</t>
  </si>
  <si>
    <t>Indtast dine karakterer fra dit eksamensbevis her</t>
  </si>
  <si>
    <t>Samlet ECTS</t>
  </si>
  <si>
    <t xml:space="preserve"> Vægtet gennemsnit</t>
  </si>
  <si>
    <t>Vi gør opmærksom på, at beregneren kun er vejledende.</t>
  </si>
  <si>
    <t>Eksempel:</t>
  </si>
  <si>
    <t xml:space="preserve">Det vægtede gennemsnit udregnes således: </t>
  </si>
  <si>
    <t>Vægt i alt: 660</t>
  </si>
  <si>
    <t>Vægtet gennemsnit: 660/105 = 6,29</t>
  </si>
  <si>
    <t>ECTS-point i alt: 105</t>
  </si>
  <si>
    <t>Vægt</t>
  </si>
  <si>
    <t>…</t>
  </si>
  <si>
    <t>1) Hver enkelt karakter fra eksamensbeviset ganges med det antal ECTS-point som det enkelte fag er normeret til.</t>
  </si>
  <si>
    <t>2) Tallene (vægt) lægges sammen og divideres med det samlede antal ECTS-point.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</si>
</sst>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333333"/>
      <name val="Inherit"/>
    </font>
    <font>
      <b/>
      <sz val="9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3" fillId="0" borderId="0" xfId="0" applyFont="1"/>
    <xf numFmtId="2" fontId="0" fillId="3" borderId="8" xfId="0" applyNumberFormat="1" applyFill="1" applyBorder="1" applyAlignment="1" applyProtection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2" borderId="10" xfId="0" applyFont="1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1219199</xdr:colOff>
      <xdr:row>3</xdr:row>
      <xdr:rowOff>695329</xdr:rowOff>
    </xdr:from>
    <xdr:to>
      <xdr:col>0</xdr:col>
      <xdr:colOff>1543048</xdr:colOff>
      <xdr:row>8</xdr:row>
      <xdr:rowOff>161926</xdr:rowOff>
    </xdr:to>
    <xdr:sp macro="" textlink="">
      <xdr:nvSpPr>
        <xdr:cNvPr id="2" name="Opadbøjet pil 1"/>
        <xdr:cNvSpPr/>
      </xdr:nvSpPr>
      <xdr:spPr>
        <a:xfrm rot="5400000">
          <a:off x="890588" y="2319340"/>
          <a:ext cx="981072" cy="323849"/>
        </a:xfrm>
        <a:prstGeom prst="bentUpArrow">
          <a:avLst>
            <a:gd name="adj1" fmla="val 25000"/>
            <a:gd name="adj2" fmla="val 50000"/>
            <a:gd name="adj3" fmla="val 4106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3</xdr:col>
      <xdr:colOff>209551</xdr:colOff>
      <xdr:row>3</xdr:row>
      <xdr:rowOff>695328</xdr:rowOff>
    </xdr:from>
    <xdr:to>
      <xdr:col>3</xdr:col>
      <xdr:colOff>533400</xdr:colOff>
      <xdr:row>8</xdr:row>
      <xdr:rowOff>133350</xdr:rowOff>
    </xdr:to>
    <xdr:sp macro="" textlink="">
      <xdr:nvSpPr>
        <xdr:cNvPr id="3" name="Opadbøjet pil 2"/>
        <xdr:cNvSpPr/>
      </xdr:nvSpPr>
      <xdr:spPr>
        <a:xfrm rot="5400000" flipV="1">
          <a:off x="5172077" y="2305052"/>
          <a:ext cx="952497" cy="323849"/>
        </a:xfrm>
        <a:prstGeom prst="bentUpArrow">
          <a:avLst>
            <a:gd name="adj1" fmla="val 25000"/>
            <a:gd name="adj2" fmla="val 48684"/>
            <a:gd name="adj3" fmla="val 410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142875</xdr:colOff>
      <xdr:row>4</xdr:row>
      <xdr:rowOff>0</xdr:rowOff>
    </xdr:from>
    <xdr:to>
      <xdr:col>5</xdr:col>
      <xdr:colOff>5410276</xdr:colOff>
      <xdr:row>29</xdr:row>
      <xdr:rowOff>119298</xdr:rowOff>
    </xdr:to>
    <xdr:pic>
      <xdr:nvPicPr>
        <xdr:cNvPr id="23" name="Billed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771525"/>
          <a:ext cx="5267401" cy="4919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showRowColHeaders="0" zoomScaleNormal="100" workbookViewId="0">
      <selection activeCell="B5" sqref="B5"/>
    </sheetView>
  </sheetViews>
  <sheetFormatPr defaultRowHeight="15"/>
  <cols>
    <col min="1" max="1" width="25.7109375" style="1" customWidth="1"/>
    <col min="2" max="3" width="26.7109375" style="1" customWidth="1"/>
    <col min="4" max="4" width="24.28515625" style="1" customWidth="1"/>
    <col min="5" max="16384" width="9.140625" style="1"/>
  </cols>
  <sheetData>
    <row r="1" spans="1:9" ht="15.75" thickBot="1">
      <c r="B1" s="2"/>
      <c r="C1" s="3"/>
      <c r="D1" s="3"/>
      <c r="E1" s="3"/>
      <c r="F1" s="3"/>
      <c r="G1" s="3"/>
      <c r="H1" s="3"/>
      <c r="I1" s="3"/>
    </row>
    <row r="2" spans="1:9" ht="78.75" customHeight="1" thickBot="1">
      <c r="B2" s="33" t="s">
        <v>0</v>
      </c>
      <c r="C2" s="34"/>
      <c r="E2" s="3"/>
      <c r="F2" s="3"/>
      <c r="G2" s="3"/>
      <c r="H2" s="3"/>
      <c r="I2" s="3"/>
    </row>
    <row r="3" spans="1:9" ht="15.75" thickBot="1"/>
    <row r="4" spans="1:9" ht="60.75" thickBot="1">
      <c r="A4" s="4" t="s">
        <v>1</v>
      </c>
      <c r="B4" s="29" t="s">
        <v>2</v>
      </c>
      <c r="C4" s="29" t="s">
        <v>3</v>
      </c>
      <c r="D4" s="5" t="s">
        <v>4</v>
      </c>
    </row>
    <row r="5" spans="1:9" ht="15" customHeight="1">
      <c r="A5" s="6"/>
      <c r="B5" s="30"/>
      <c r="C5" s="31"/>
    </row>
    <row r="6" spans="1:9" ht="15" customHeight="1">
      <c r="A6" s="6"/>
      <c r="B6" s="8"/>
      <c r="C6" s="32"/>
    </row>
    <row r="7" spans="1:9" ht="15" customHeight="1">
      <c r="A7" s="6"/>
      <c r="B7" s="8"/>
      <c r="C7" s="32"/>
    </row>
    <row r="8" spans="1:9" ht="15" customHeight="1">
      <c r="A8" s="6"/>
      <c r="B8" s="8"/>
      <c r="C8" s="32"/>
    </row>
    <row r="9" spans="1:9" ht="15" customHeight="1">
      <c r="A9" s="6"/>
      <c r="B9" s="8"/>
      <c r="C9" s="32"/>
    </row>
    <row r="10" spans="1:9" ht="15" customHeight="1">
      <c r="A10" s="6"/>
      <c r="B10" s="8"/>
      <c r="C10" s="32"/>
    </row>
    <row r="11" spans="1:9" ht="15" customHeight="1">
      <c r="A11" s="6"/>
      <c r="B11" s="8"/>
      <c r="C11" s="32"/>
    </row>
    <row r="12" spans="1:9" ht="15" customHeight="1">
      <c r="A12" s="6"/>
      <c r="B12" s="8"/>
      <c r="C12" s="32"/>
    </row>
    <row r="13" spans="1:9" ht="15" customHeight="1">
      <c r="A13" s="6"/>
      <c r="B13" s="7"/>
      <c r="C13" s="8"/>
    </row>
    <row r="14" spans="1:9" ht="15.75" thickBot="1">
      <c r="A14" s="6"/>
      <c r="B14" s="9"/>
      <c r="C14" s="10"/>
    </row>
    <row r="15" spans="1:9" ht="15.75" thickBot="1">
      <c r="B15" s="11" t="s">
        <v>5</v>
      </c>
      <c r="C15" s="12" t="s">
        <v>6</v>
      </c>
    </row>
    <row r="16" spans="1:9" ht="15.75" thickBot="1">
      <c r="B16" s="13">
        <f>SUM(B5:B14)</f>
        <v>0</v>
      </c>
      <c r="C16" s="24" t="str">
        <f>IF(B16=0,"",(((C5*B5)+(C6*B6)+(C7*B7)+(C8*B8)+(C9*B9)+(C10*B10)+(C11*B11)+(C12*B12)+(C13*B13)+(C14*B14))/B16))</f>
        <v/>
      </c>
    </row>
    <row r="17" spans="2:2" ht="15" customHeight="1"/>
    <row r="18" spans="2:2" ht="15" customHeight="1"/>
    <row r="19" spans="2:2" ht="15" customHeight="1">
      <c r="B19" s="14" t="s">
        <v>7</v>
      </c>
    </row>
    <row r="21" spans="2:2">
      <c r="B21" s="25"/>
    </row>
    <row r="22" spans="2:2">
      <c r="B22" s="26"/>
    </row>
    <row r="23" spans="2:2">
      <c r="B23" s="26"/>
    </row>
  </sheetData>
  <sheetProtection algorithmName="SHA-512" hashValue="YFKCMPqZCKJJTV1MsKH2aZjShCxKqTnVQt5fDWeR5WmzW3wYveG/TmMzFEFcawt+bJxKhBwyG0Nh0xCXjD4Y/g==" saltValue="zxkjKi/f87JAoMO/RD5stA==" spinCount="100000" sheet="1" formatCells="0" formatColumns="0" formatRows="0" insertColumns="0" insertHyperlinks="0" deleteColumns="0" deleteRows="0" sort="0" autoFilter="0" pivotTables="0"/>
  <protectedRanges>
    <protectedRange sqref="B5:C14" name="Område1"/>
  </protectedRanges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showGridLines="0" tabSelected="1" topLeftCell="A2" zoomScaleNormal="100" workbookViewId="0">
      <selection activeCell="F5" sqref="F5"/>
    </sheetView>
  </sheetViews>
  <sheetFormatPr defaultRowHeight="15"/>
  <cols>
    <col min="1" max="1" width="5.7109375" customWidth="1"/>
    <col min="2" max="3" width="20.7109375" customWidth="1"/>
    <col min="4" max="4" width="12.7109375" customWidth="1"/>
    <col min="5" max="5" width="11.28515625" customWidth="1"/>
    <col min="6" max="6" width="83.5703125" style="35" customWidth="1"/>
  </cols>
  <sheetData>
    <row r="2" spans="2:4">
      <c r="B2" s="23" t="s">
        <v>8</v>
      </c>
    </row>
    <row r="4" spans="2:4" ht="15.75" thickBot="1">
      <c r="B4" s="15"/>
      <c r="C4" s="15"/>
    </row>
    <row r="5" spans="2:4" ht="15.75" thickBot="1">
      <c r="B5" s="16" t="s">
        <v>2</v>
      </c>
      <c r="C5" s="16" t="s">
        <v>3</v>
      </c>
      <c r="D5" s="16" t="s">
        <v>13</v>
      </c>
    </row>
    <row r="6" spans="2:4">
      <c r="B6" s="17">
        <v>30</v>
      </c>
      <c r="C6" s="18">
        <v>4</v>
      </c>
      <c r="D6" s="18">
        <v>120</v>
      </c>
    </row>
    <row r="7" spans="2:4">
      <c r="B7" s="19">
        <v>30</v>
      </c>
      <c r="C7" s="20">
        <v>7</v>
      </c>
      <c r="D7" s="20">
        <v>210</v>
      </c>
    </row>
    <row r="8" spans="2:4">
      <c r="B8" s="19">
        <v>10</v>
      </c>
      <c r="C8" s="20">
        <v>4</v>
      </c>
      <c r="D8" s="20">
        <v>40</v>
      </c>
    </row>
    <row r="9" spans="2:4">
      <c r="B9" s="19">
        <v>10</v>
      </c>
      <c r="C9" s="20">
        <v>10</v>
      </c>
      <c r="D9" s="20">
        <v>100</v>
      </c>
    </row>
    <row r="10" spans="2:4">
      <c r="B10" s="19">
        <v>5</v>
      </c>
      <c r="C10" s="20">
        <v>7</v>
      </c>
      <c r="D10" s="20">
        <v>35</v>
      </c>
    </row>
    <row r="11" spans="2:4">
      <c r="B11" s="19">
        <v>5</v>
      </c>
      <c r="C11" s="20">
        <v>10</v>
      </c>
      <c r="D11" s="20">
        <v>50</v>
      </c>
    </row>
    <row r="12" spans="2:4">
      <c r="B12" s="19" t="s">
        <v>14</v>
      </c>
      <c r="C12" s="20" t="s">
        <v>14</v>
      </c>
      <c r="D12" s="20" t="s">
        <v>14</v>
      </c>
    </row>
    <row r="13" spans="2:4">
      <c r="B13" s="19">
        <v>15</v>
      </c>
      <c r="C13" s="20">
        <v>7</v>
      </c>
      <c r="D13" s="20">
        <v>105</v>
      </c>
    </row>
    <row r="14" spans="2:4" ht="15.75" thickBot="1">
      <c r="B14" s="21"/>
      <c r="C14" s="22"/>
      <c r="D14" s="22"/>
    </row>
    <row r="15" spans="2:4" ht="15.75" thickBot="1">
      <c r="B15" s="11" t="s">
        <v>5</v>
      </c>
      <c r="C15" s="12" t="s">
        <v>6</v>
      </c>
    </row>
    <row r="16" spans="2:4" ht="15.75" thickBot="1">
      <c r="B16" s="13">
        <v>105</v>
      </c>
      <c r="C16" s="24">
        <v>6.29</v>
      </c>
      <c r="D16" s="13">
        <v>660</v>
      </c>
    </row>
    <row r="30" spans="2:2">
      <c r="B30" s="27" t="s">
        <v>9</v>
      </c>
    </row>
    <row r="31" spans="2:2">
      <c r="B31" s="28" t="s">
        <v>15</v>
      </c>
    </row>
    <row r="32" spans="2:2">
      <c r="B32" s="28" t="s">
        <v>16</v>
      </c>
    </row>
    <row r="33" spans="2:2" ht="9.75" customHeight="1">
      <c r="B33" s="28"/>
    </row>
    <row r="34" spans="2:2">
      <c r="B34" s="27" t="s">
        <v>10</v>
      </c>
    </row>
    <row r="35" spans="2:2">
      <c r="B35" s="27" t="s">
        <v>12</v>
      </c>
    </row>
    <row r="36" spans="2:2">
      <c r="B36" s="27" t="s">
        <v>11</v>
      </c>
    </row>
  </sheetData>
  <sheetProtection algorithmName="SHA-512" hashValue="ZbXnRLdVfuE7kEcnQ65DXeI+uaro/+LVCsXPqL82lvx23iu/of7YJ6kSlKeeYPLJRFR1Q5EJu4eyBAVxbXGY5A==" saltValue="U6GtoCEVjmCgQYVG226Riw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</vt:lpstr>
      <vt:lpstr>Eksempel</vt:lpstr>
    </vt:vector>
  </TitlesOfParts>
  <Company>EFIF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</dc:creator>
  <cp:lastModifiedBy>Pia Gæmelke Ambrosius</cp:lastModifiedBy>
  <cp:lastPrinted>2016-09-15T08:02:45Z</cp:lastPrinted>
  <dcterms:created xsi:type="dcterms:W3CDTF">2016-09-15T07:57:16Z</dcterms:created>
  <dcterms:modified xsi:type="dcterms:W3CDTF">2019-05-05T11:29:16Z</dcterms:modified>
</cp:coreProperties>
</file>